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788" windowWidth="20772" windowHeight="11628" activeTab="0"/>
  </bookViews>
  <sheets>
    <sheet name="Engagemen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<sst xmlns="http://schemas.openxmlformats.org/spreadsheetml/2006/main" count="35" uniqueCount="35">
  <si>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ATTENTION LE TIREUR DOIT ETRE EN POSSESSION DE SA LICENCE DEPUIS PLUS DE 2 MOIS </t>
  </si>
  <si>
    <t>Nom</t>
  </si>
  <si>
    <t>Prénom</t>
  </si>
  <si>
    <t>N° Licence</t>
  </si>
  <si>
    <t>250 Standard</t>
  </si>
  <si>
    <t>251       Perc. Cent.</t>
  </si>
  <si>
    <t>253 Vitesse</t>
  </si>
  <si>
    <t>501        60 B.C.</t>
  </si>
  <si>
    <t>502       3x20</t>
  </si>
  <si>
    <t>503     3x40</t>
  </si>
  <si>
    <t>PORTER  les N° des séries mentionnées sur le Plan de Tir</t>
  </si>
  <si>
    <t xml:space="preserve"> </t>
  </si>
  <si>
    <t>500              Pist. 50m</t>
  </si>
  <si>
    <t>Référent à contacter   :</t>
  </si>
  <si>
    <r>
      <t xml:space="preserve">Envoi des engagements à F. DIAZ  :   </t>
    </r>
    <r>
      <rPr>
        <b/>
        <sz val="12"/>
        <color indexed="30"/>
        <rFont val="Arial"/>
        <family val="2"/>
      </rPr>
      <t>fcdiaz47@orange.fr</t>
    </r>
    <r>
      <rPr>
        <b/>
        <sz val="12"/>
        <color indexed="12"/>
        <rFont val="Arial"/>
        <family val="2"/>
      </rPr>
      <t xml:space="preserve"> </t>
    </r>
  </si>
  <si>
    <t xml:space="preserve">CLUB :   </t>
  </si>
  <si>
    <t xml:space="preserve">        N°   :</t>
  </si>
  <si>
    <t xml:space="preserve">25 METRES  </t>
  </si>
  <si>
    <t xml:space="preserve">50 METRES  </t>
  </si>
  <si>
    <t>TOTAL</t>
  </si>
  <si>
    <t>Fiche D'engagement</t>
  </si>
  <si>
    <t>Cat</t>
  </si>
  <si>
    <t>6€/série</t>
  </si>
  <si>
    <t>Total</t>
  </si>
  <si>
    <r>
      <t xml:space="preserve">      </t>
    </r>
    <r>
      <rPr>
        <sz val="10"/>
        <rFont val="Arial"/>
        <family val="2"/>
      </rPr>
      <t xml:space="preserve">     Chèque à l'ordre du   :</t>
    </r>
    <r>
      <rPr>
        <b/>
        <sz val="10"/>
        <rFont val="Arial"/>
        <family val="2"/>
      </rPr>
      <t xml:space="preserve">       Comité Départemental de Tir 47</t>
    </r>
  </si>
  <si>
    <r>
      <rPr>
        <sz val="10"/>
        <rFont val="Arial"/>
        <family val="2"/>
      </rPr>
      <t xml:space="preserve">  Adresser à    :</t>
    </r>
    <r>
      <rPr>
        <b/>
        <sz val="10"/>
        <rFont val="Arial"/>
        <family val="2"/>
      </rPr>
      <t xml:space="preserve">     François DIAZ    "Dantou"  47500   MONSEMPRON  LIBOS</t>
    </r>
  </si>
  <si>
    <t>CHAMPIONNATS DEPARTEMENTAUX  25/50 METRES      SAISON 2018/2019</t>
  </si>
  <si>
    <t>Courriel :</t>
  </si>
  <si>
    <t>Téléphone   :</t>
  </si>
  <si>
    <t>SAMEDI  11 et  DIMANCHE 12 MAI 2019  -  MARMANDE</t>
  </si>
  <si>
    <t>avant le  03 MAI 2019</t>
  </si>
  <si>
    <t>Date Nais.</t>
  </si>
  <si>
    <t>Eng.         8€</t>
  </si>
  <si>
    <t>252                 P. 25m 22 lr</t>
  </si>
  <si>
    <t>ENGAGEMENT 8€  +  6€ PAR SERIE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</si>
</sst>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</numFmts>
  <fonts count="56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6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234EA5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24997000396251678"/>
      </bottom>
    </border>
    <border>
      <left style="thick">
        <color theme="3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3" tint="-0.2499700039625167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ck">
        <color theme="3" tint="-0.24997000396251678"/>
      </left>
      <right>
        <color indexed="63"/>
      </right>
      <top style="thick">
        <color theme="3" tint="-0.24997000396251678"/>
      </top>
      <bottom>
        <color indexed="63"/>
      </bottom>
    </border>
    <border>
      <left style="thick">
        <color theme="3" tint="-0.24997000396251678"/>
      </left>
      <right>
        <color indexed="63"/>
      </right>
      <top>
        <color indexed="63"/>
      </top>
      <bottom style="thick">
        <color theme="3" tint="-0.24997000396251678"/>
      </bottom>
    </border>
    <border>
      <left>
        <color indexed="63"/>
      </left>
      <right style="thick">
        <color theme="3" tint="-0.24997000396251678"/>
      </right>
      <top>
        <color indexed="63"/>
      </top>
      <bottom style="thick">
        <color theme="3" tint="-0.2499700039625167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37" xfId="0" applyNumberFormat="1" applyBorder="1" applyAlignment="1" applyProtection="1">
      <alignment/>
      <protection locked="0"/>
    </xf>
    <xf numFmtId="0" fontId="0" fillId="0" borderId="38" xfId="0" applyNumberFormat="1" applyBorder="1" applyAlignment="1" applyProtection="1">
      <alignment/>
      <protection/>
    </xf>
    <xf numFmtId="0" fontId="0" fillId="0" borderId="39" xfId="0" applyNumberFormat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40" xfId="0" applyNumberFormat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0" fillId="0" borderId="24" xfId="0" applyNumberFormat="1" applyBorder="1" applyAlignment="1" applyProtection="1">
      <alignment horizontal="center"/>
      <protection/>
    </xf>
    <xf numFmtId="0" fontId="0" fillId="0" borderId="25" xfId="0" applyNumberFormat="1" applyBorder="1" applyAlignment="1" applyProtection="1">
      <alignment horizontal="center"/>
      <protection/>
    </xf>
    <xf numFmtId="44" fontId="3" fillId="0" borderId="10" xfId="0" applyNumberFormat="1" applyFont="1" applyBorder="1" applyAlignment="1">
      <alignment horizontal="right"/>
    </xf>
    <xf numFmtId="44" fontId="3" fillId="0" borderId="48" xfId="0" applyNumberFormat="1" applyFont="1" applyBorder="1" applyAlignment="1">
      <alignment horizontal="right"/>
    </xf>
    <xf numFmtId="44" fontId="3" fillId="0" borderId="49" xfId="0" applyNumberFormat="1" applyFont="1" applyBorder="1" applyAlignment="1">
      <alignment horizontal="right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/>
    </xf>
    <xf numFmtId="0" fontId="2" fillId="35" borderId="51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3" fillId="0" borderId="5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4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tabSelected="1" zoomScalePageLayoutView="0" workbookViewId="0" topLeftCell="A1">
      <selection activeCell="K8" sqref="K8:P8"/>
    </sheetView>
  </sheetViews>
  <sheetFormatPr defaultColWidth="11.421875" defaultRowHeight="12.75"/>
  <cols>
    <col min="1" max="1" width="16.421875" style="0" customWidth="1"/>
    <col min="2" max="2" width="15.28125" style="0" customWidth="1"/>
    <col min="3" max="3" width="13.57421875" style="0" customWidth="1"/>
    <col min="4" max="4" width="13.140625" style="0" customWidth="1"/>
    <col min="5" max="5" width="4.7109375" style="0" customWidth="1"/>
    <col min="6" max="6" width="9.00390625" style="0" customWidth="1"/>
    <col min="7" max="7" width="10.00390625" style="0" customWidth="1"/>
    <col min="8" max="8" width="10.421875" style="0" customWidth="1"/>
    <col min="9" max="9" width="7.28125" style="0" customWidth="1"/>
    <col min="10" max="10" width="9.140625" style="0" customWidth="1"/>
    <col min="11" max="11" width="8.140625" style="0" customWidth="1"/>
    <col min="12" max="12" width="8.421875" style="0" customWidth="1"/>
    <col min="13" max="13" width="7.7109375" style="0" customWidth="1"/>
    <col min="14" max="14" width="5.00390625" style="0" customWidth="1"/>
    <col min="15" max="15" width="3.8515625" style="0" customWidth="1"/>
    <col min="16" max="16" width="9.57421875" style="0" customWidth="1"/>
  </cols>
  <sheetData>
    <row r="2" spans="3:17" ht="20.25" customHeight="1">
      <c r="C2" s="68" t="s">
        <v>26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22"/>
      <c r="Q2" s="22"/>
    </row>
    <row r="3" spans="1:19" ht="18" customHeight="1">
      <c r="A3" s="22"/>
      <c r="B3" s="22"/>
      <c r="C3" s="22"/>
      <c r="D3" s="110" t="s">
        <v>29</v>
      </c>
      <c r="E3" s="110"/>
      <c r="F3" s="110"/>
      <c r="G3" s="110"/>
      <c r="H3" s="110"/>
      <c r="I3" s="110"/>
      <c r="J3" s="110"/>
      <c r="K3" s="110"/>
      <c r="L3" s="22"/>
      <c r="M3" s="22"/>
      <c r="N3" s="22"/>
      <c r="O3" s="22"/>
      <c r="P3" s="22"/>
      <c r="S3" s="53"/>
    </row>
    <row r="4" spans="1:10" ht="21">
      <c r="A4" s="1"/>
      <c r="B4" s="1"/>
      <c r="C4" s="1"/>
      <c r="E4" s="69" t="s">
        <v>20</v>
      </c>
      <c r="F4" s="69"/>
      <c r="G4" s="69"/>
      <c r="H4" s="69"/>
      <c r="I4" s="69"/>
      <c r="J4" s="69"/>
    </row>
    <row r="5" spans="1:15" ht="18" thickBot="1">
      <c r="A5" s="13"/>
      <c r="B5" s="13"/>
      <c r="C5" s="111" t="s">
        <v>0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3"/>
    </row>
    <row r="6" spans="3:16" ht="15.75" thickBot="1">
      <c r="C6" s="52"/>
      <c r="D6" s="52"/>
      <c r="E6" s="52"/>
      <c r="F6" s="52"/>
      <c r="G6" s="52"/>
      <c r="H6" s="94" t="s">
        <v>13</v>
      </c>
      <c r="I6" s="95"/>
      <c r="J6" s="112"/>
      <c r="K6" s="96"/>
      <c r="L6" s="97"/>
      <c r="M6" s="97"/>
      <c r="N6" s="97"/>
      <c r="O6" s="97"/>
      <c r="P6" s="98"/>
    </row>
    <row r="7" spans="1:16" ht="18" customHeight="1" thickBot="1">
      <c r="A7" s="10" t="s">
        <v>15</v>
      </c>
      <c r="B7" s="99"/>
      <c r="C7" s="100"/>
      <c r="D7" s="101"/>
      <c r="E7" s="59"/>
      <c r="F7" s="3"/>
      <c r="G7" s="3"/>
      <c r="H7" s="94" t="s">
        <v>27</v>
      </c>
      <c r="I7" s="95"/>
      <c r="J7" s="112"/>
      <c r="K7" s="96"/>
      <c r="L7" s="97"/>
      <c r="M7" s="97"/>
      <c r="N7" s="97"/>
      <c r="O7" s="97"/>
      <c r="P7" s="98"/>
    </row>
    <row r="8" spans="1:16" ht="18" customHeight="1" thickBot="1">
      <c r="A8" s="11" t="s">
        <v>16</v>
      </c>
      <c r="B8" s="99"/>
      <c r="C8" s="100"/>
      <c r="D8" s="101"/>
      <c r="E8" s="59"/>
      <c r="F8" s="3"/>
      <c r="G8" s="3"/>
      <c r="H8" s="94" t="s">
        <v>28</v>
      </c>
      <c r="I8" s="95"/>
      <c r="J8" s="95"/>
      <c r="K8" s="96"/>
      <c r="L8" s="97"/>
      <c r="M8" s="97"/>
      <c r="N8" s="97"/>
      <c r="O8" s="97"/>
      <c r="P8" s="98"/>
    </row>
    <row r="9" spans="1:5" ht="7.5" customHeight="1" thickBot="1">
      <c r="A9" s="92"/>
      <c r="B9" s="92"/>
      <c r="C9" s="92"/>
      <c r="D9" s="93"/>
      <c r="E9" s="93"/>
    </row>
    <row r="10" spans="4:13" ht="15.75" thickBot="1">
      <c r="D10" s="4"/>
      <c r="E10" s="5"/>
      <c r="F10" s="86" t="s">
        <v>17</v>
      </c>
      <c r="G10" s="87"/>
      <c r="H10" s="87"/>
      <c r="I10" s="88"/>
      <c r="J10" s="89" t="s">
        <v>18</v>
      </c>
      <c r="K10" s="90"/>
      <c r="L10" s="90"/>
      <c r="M10" s="91"/>
    </row>
    <row r="11" spans="1:17" ht="25.5" customHeight="1" thickBot="1">
      <c r="A11" s="25" t="s">
        <v>1</v>
      </c>
      <c r="B11" s="26" t="s">
        <v>2</v>
      </c>
      <c r="C11" s="26" t="s">
        <v>3</v>
      </c>
      <c r="D11" s="26" t="s">
        <v>31</v>
      </c>
      <c r="E11" s="27" t="s">
        <v>21</v>
      </c>
      <c r="F11" s="57" t="s">
        <v>4</v>
      </c>
      <c r="G11" s="58" t="s">
        <v>5</v>
      </c>
      <c r="H11" s="58" t="s">
        <v>33</v>
      </c>
      <c r="I11" s="60" t="s">
        <v>6</v>
      </c>
      <c r="J11" s="57" t="s">
        <v>12</v>
      </c>
      <c r="K11" s="28" t="s">
        <v>7</v>
      </c>
      <c r="L11" s="28" t="s">
        <v>8</v>
      </c>
      <c r="M11" s="29" t="s">
        <v>9</v>
      </c>
      <c r="N11" s="108" t="s">
        <v>32</v>
      </c>
      <c r="O11" s="109"/>
      <c r="P11" s="30" t="s">
        <v>22</v>
      </c>
      <c r="Q11" s="30" t="s">
        <v>23</v>
      </c>
    </row>
    <row r="12" spans="1:17" ht="15" thickBot="1">
      <c r="A12" s="31"/>
      <c r="B12" s="54"/>
      <c r="C12" s="32"/>
      <c r="D12" s="32"/>
      <c r="E12" s="33"/>
      <c r="F12" s="34"/>
      <c r="G12" s="32"/>
      <c r="H12" s="35"/>
      <c r="I12" s="36"/>
      <c r="J12" s="37"/>
      <c r="K12" s="32"/>
      <c r="L12" s="32"/>
      <c r="M12" s="61"/>
      <c r="N12" s="81">
        <f>IF(A12&lt;&gt;0,8,"")</f>
      </c>
      <c r="O12" s="82"/>
      <c r="P12" s="64">
        <f>COUNTA(F12:M12)*6</f>
        <v>0</v>
      </c>
      <c r="Q12" s="65">
        <f>SUM(N12:P12)</f>
        <v>0</v>
      </c>
    </row>
    <row r="13" spans="1:17" ht="15" thickBot="1">
      <c r="A13" s="38"/>
      <c r="B13" s="55"/>
      <c r="C13" s="39"/>
      <c r="D13" s="40"/>
      <c r="E13" s="41"/>
      <c r="F13" s="42"/>
      <c r="G13" s="40"/>
      <c r="H13" s="43"/>
      <c r="I13" s="44"/>
      <c r="J13" s="45"/>
      <c r="K13" s="40"/>
      <c r="L13" s="40"/>
      <c r="M13" s="62"/>
      <c r="N13" s="81">
        <f aca="true" t="shared" si="0" ref="N13:N30">IF(A13&lt;&gt;0,8,"")</f>
      </c>
      <c r="O13" s="82"/>
      <c r="P13" s="64">
        <f aca="true" t="shared" si="1" ref="P13:P30">COUNTA(F13:M13)*6</f>
        <v>0</v>
      </c>
      <c r="Q13" s="65">
        <f aca="true" t="shared" si="2" ref="Q13:Q30">SUM(N13:P13)</f>
        <v>0</v>
      </c>
    </row>
    <row r="14" spans="1:17" ht="15" thickBot="1">
      <c r="A14" s="38"/>
      <c r="B14" s="55"/>
      <c r="C14" s="40"/>
      <c r="D14" s="40"/>
      <c r="E14" s="41"/>
      <c r="F14" s="42"/>
      <c r="G14" s="40"/>
      <c r="H14" s="40"/>
      <c r="I14" s="44"/>
      <c r="J14" s="45"/>
      <c r="K14" s="40"/>
      <c r="L14" s="40"/>
      <c r="M14" s="62"/>
      <c r="N14" s="81">
        <f t="shared" si="0"/>
      </c>
      <c r="O14" s="82"/>
      <c r="P14" s="64">
        <f t="shared" si="1"/>
        <v>0</v>
      </c>
      <c r="Q14" s="65">
        <f t="shared" si="2"/>
        <v>0</v>
      </c>
    </row>
    <row r="15" spans="1:17" ht="15" thickBot="1">
      <c r="A15" s="38"/>
      <c r="B15" s="55"/>
      <c r="C15" s="40"/>
      <c r="D15" s="40"/>
      <c r="E15" s="41"/>
      <c r="F15" s="42"/>
      <c r="G15" s="40"/>
      <c r="H15" s="40"/>
      <c r="I15" s="44"/>
      <c r="J15" s="45"/>
      <c r="K15" s="40"/>
      <c r="L15" s="40"/>
      <c r="M15" s="62"/>
      <c r="N15" s="81">
        <f t="shared" si="0"/>
      </c>
      <c r="O15" s="82"/>
      <c r="P15" s="64">
        <f t="shared" si="1"/>
        <v>0</v>
      </c>
      <c r="Q15" s="65">
        <f t="shared" si="2"/>
        <v>0</v>
      </c>
    </row>
    <row r="16" spans="1:17" ht="15" thickBot="1">
      <c r="A16" s="38"/>
      <c r="B16" s="55"/>
      <c r="C16" s="40"/>
      <c r="D16" s="40"/>
      <c r="E16" s="41"/>
      <c r="F16" s="42"/>
      <c r="G16" s="40"/>
      <c r="H16" s="40"/>
      <c r="I16" s="44"/>
      <c r="J16" s="45"/>
      <c r="K16" s="40"/>
      <c r="L16" s="40"/>
      <c r="M16" s="62"/>
      <c r="N16" s="81">
        <f t="shared" si="0"/>
      </c>
      <c r="O16" s="82"/>
      <c r="P16" s="64">
        <f t="shared" si="1"/>
        <v>0</v>
      </c>
      <c r="Q16" s="65">
        <f t="shared" si="2"/>
        <v>0</v>
      </c>
    </row>
    <row r="17" spans="1:17" ht="15" thickBot="1">
      <c r="A17" s="38"/>
      <c r="B17" s="55"/>
      <c r="C17" s="40"/>
      <c r="D17" s="40"/>
      <c r="E17" s="41"/>
      <c r="F17" s="42"/>
      <c r="G17" s="40"/>
      <c r="H17" s="40"/>
      <c r="I17" s="44"/>
      <c r="J17" s="45"/>
      <c r="K17" s="40"/>
      <c r="L17" s="40"/>
      <c r="M17" s="62"/>
      <c r="N17" s="81">
        <f t="shared" si="0"/>
      </c>
      <c r="O17" s="82"/>
      <c r="P17" s="64">
        <f t="shared" si="1"/>
        <v>0</v>
      </c>
      <c r="Q17" s="65">
        <f t="shared" si="2"/>
        <v>0</v>
      </c>
    </row>
    <row r="18" spans="1:17" ht="15" thickBot="1">
      <c r="A18" s="38"/>
      <c r="B18" s="55"/>
      <c r="C18" s="40"/>
      <c r="D18" s="40"/>
      <c r="E18" s="41"/>
      <c r="F18" s="42"/>
      <c r="G18" s="40"/>
      <c r="H18" s="40"/>
      <c r="I18" s="44"/>
      <c r="J18" s="45"/>
      <c r="K18" s="40"/>
      <c r="L18" s="40"/>
      <c r="M18" s="62"/>
      <c r="N18" s="81">
        <f t="shared" si="0"/>
      </c>
      <c r="O18" s="82"/>
      <c r="P18" s="64">
        <f t="shared" si="1"/>
        <v>0</v>
      </c>
      <c r="Q18" s="65">
        <f t="shared" si="2"/>
        <v>0</v>
      </c>
    </row>
    <row r="19" spans="1:17" ht="15" thickBot="1">
      <c r="A19" s="38"/>
      <c r="B19" s="55"/>
      <c r="C19" s="40"/>
      <c r="D19" s="40"/>
      <c r="E19" s="41"/>
      <c r="F19" s="42"/>
      <c r="G19" s="40"/>
      <c r="H19" s="40"/>
      <c r="I19" s="44"/>
      <c r="J19" s="45"/>
      <c r="K19" s="40"/>
      <c r="L19" s="40"/>
      <c r="M19" s="62"/>
      <c r="N19" s="81">
        <f t="shared" si="0"/>
      </c>
      <c r="O19" s="82"/>
      <c r="P19" s="64">
        <f t="shared" si="1"/>
        <v>0</v>
      </c>
      <c r="Q19" s="65">
        <f t="shared" si="2"/>
        <v>0</v>
      </c>
    </row>
    <row r="20" spans="1:17" ht="15" thickBot="1">
      <c r="A20" s="38"/>
      <c r="B20" s="55"/>
      <c r="C20" s="40"/>
      <c r="D20" s="40"/>
      <c r="E20" s="41"/>
      <c r="F20" s="42"/>
      <c r="G20" s="40"/>
      <c r="H20" s="40"/>
      <c r="I20" s="44"/>
      <c r="J20" s="45"/>
      <c r="K20" s="40"/>
      <c r="L20" s="40"/>
      <c r="M20" s="62"/>
      <c r="N20" s="81">
        <f t="shared" si="0"/>
      </c>
      <c r="O20" s="82"/>
      <c r="P20" s="64">
        <f t="shared" si="1"/>
        <v>0</v>
      </c>
      <c r="Q20" s="65">
        <f t="shared" si="2"/>
        <v>0</v>
      </c>
    </row>
    <row r="21" spans="1:17" ht="15" thickBot="1">
      <c r="A21" s="38"/>
      <c r="B21" s="55"/>
      <c r="C21" s="40"/>
      <c r="D21" s="40"/>
      <c r="E21" s="41"/>
      <c r="F21" s="42"/>
      <c r="G21" s="40"/>
      <c r="H21" s="40"/>
      <c r="I21" s="44"/>
      <c r="J21" s="45"/>
      <c r="K21" s="40"/>
      <c r="L21" s="40"/>
      <c r="M21" s="62"/>
      <c r="N21" s="81">
        <f t="shared" si="0"/>
      </c>
      <c r="O21" s="82"/>
      <c r="P21" s="64">
        <f t="shared" si="1"/>
        <v>0</v>
      </c>
      <c r="Q21" s="65">
        <f t="shared" si="2"/>
        <v>0</v>
      </c>
    </row>
    <row r="22" spans="1:17" ht="15" thickBot="1">
      <c r="A22" s="38"/>
      <c r="B22" s="55"/>
      <c r="C22" s="40"/>
      <c r="D22" s="40"/>
      <c r="E22" s="41"/>
      <c r="F22" s="42"/>
      <c r="G22" s="40"/>
      <c r="H22" s="40"/>
      <c r="I22" s="44"/>
      <c r="J22" s="45"/>
      <c r="K22" s="40"/>
      <c r="L22" s="40"/>
      <c r="M22" s="62"/>
      <c r="N22" s="81">
        <f t="shared" si="0"/>
      </c>
      <c r="O22" s="82"/>
      <c r="P22" s="64">
        <f t="shared" si="1"/>
        <v>0</v>
      </c>
      <c r="Q22" s="65">
        <f t="shared" si="2"/>
        <v>0</v>
      </c>
    </row>
    <row r="23" spans="1:17" ht="15" thickBot="1">
      <c r="A23" s="38"/>
      <c r="B23" s="55"/>
      <c r="C23" s="40"/>
      <c r="D23" s="40"/>
      <c r="E23" s="41"/>
      <c r="F23" s="42"/>
      <c r="G23" s="40"/>
      <c r="H23" s="40"/>
      <c r="I23" s="44"/>
      <c r="J23" s="45"/>
      <c r="K23" s="40"/>
      <c r="L23" s="40"/>
      <c r="M23" s="62"/>
      <c r="N23" s="81">
        <f t="shared" si="0"/>
      </c>
      <c r="O23" s="82"/>
      <c r="P23" s="64">
        <f t="shared" si="1"/>
        <v>0</v>
      </c>
      <c r="Q23" s="65">
        <f t="shared" si="2"/>
        <v>0</v>
      </c>
    </row>
    <row r="24" spans="1:17" ht="15" thickBot="1">
      <c r="A24" s="38"/>
      <c r="B24" s="55"/>
      <c r="C24" s="40"/>
      <c r="D24" s="40"/>
      <c r="E24" s="41"/>
      <c r="F24" s="42"/>
      <c r="G24" s="40"/>
      <c r="H24" s="40"/>
      <c r="I24" s="44"/>
      <c r="J24" s="45"/>
      <c r="K24" s="40"/>
      <c r="L24" s="40"/>
      <c r="M24" s="62"/>
      <c r="N24" s="81">
        <f t="shared" si="0"/>
      </c>
      <c r="O24" s="82"/>
      <c r="P24" s="64">
        <f t="shared" si="1"/>
        <v>0</v>
      </c>
      <c r="Q24" s="65">
        <f t="shared" si="2"/>
        <v>0</v>
      </c>
    </row>
    <row r="25" spans="1:17" ht="15" thickBot="1">
      <c r="A25" s="38"/>
      <c r="B25" s="55"/>
      <c r="C25" s="40"/>
      <c r="D25" s="40"/>
      <c r="E25" s="41"/>
      <c r="F25" s="42"/>
      <c r="G25" s="40"/>
      <c r="H25" s="40"/>
      <c r="I25" s="44"/>
      <c r="J25" s="45"/>
      <c r="K25" s="40"/>
      <c r="L25" s="40"/>
      <c r="M25" s="62"/>
      <c r="N25" s="81">
        <f t="shared" si="0"/>
      </c>
      <c r="O25" s="82"/>
      <c r="P25" s="64">
        <f t="shared" si="1"/>
        <v>0</v>
      </c>
      <c r="Q25" s="65">
        <f t="shared" si="2"/>
        <v>0</v>
      </c>
    </row>
    <row r="26" spans="1:17" ht="15" thickBot="1">
      <c r="A26" s="38"/>
      <c r="B26" s="55"/>
      <c r="C26" s="40"/>
      <c r="D26" s="40"/>
      <c r="E26" s="41"/>
      <c r="F26" s="42"/>
      <c r="G26" s="40"/>
      <c r="H26" s="40"/>
      <c r="I26" s="44"/>
      <c r="J26" s="45"/>
      <c r="K26" s="40"/>
      <c r="L26" s="40"/>
      <c r="M26" s="62"/>
      <c r="N26" s="81">
        <f t="shared" si="0"/>
      </c>
      <c r="O26" s="82"/>
      <c r="P26" s="64">
        <f t="shared" si="1"/>
        <v>0</v>
      </c>
      <c r="Q26" s="65">
        <f t="shared" si="2"/>
        <v>0</v>
      </c>
    </row>
    <row r="27" spans="1:17" ht="15" thickBot="1">
      <c r="A27" s="38"/>
      <c r="B27" s="55"/>
      <c r="C27" s="40"/>
      <c r="D27" s="40"/>
      <c r="E27" s="41"/>
      <c r="F27" s="42"/>
      <c r="G27" s="40"/>
      <c r="H27" s="40"/>
      <c r="I27" s="44"/>
      <c r="J27" s="45"/>
      <c r="K27" s="40"/>
      <c r="L27" s="40"/>
      <c r="M27" s="62"/>
      <c r="N27" s="81">
        <f t="shared" si="0"/>
      </c>
      <c r="O27" s="82"/>
      <c r="P27" s="64">
        <f t="shared" si="1"/>
        <v>0</v>
      </c>
      <c r="Q27" s="65">
        <f t="shared" si="2"/>
        <v>0</v>
      </c>
    </row>
    <row r="28" spans="1:17" ht="15" thickBot="1">
      <c r="A28" s="38"/>
      <c r="B28" s="55"/>
      <c r="C28" s="40"/>
      <c r="D28" s="40"/>
      <c r="E28" s="41"/>
      <c r="F28" s="42"/>
      <c r="G28" s="40"/>
      <c r="H28" s="40"/>
      <c r="I28" s="44"/>
      <c r="J28" s="45"/>
      <c r="K28" s="40"/>
      <c r="L28" s="40"/>
      <c r="M28" s="62"/>
      <c r="N28" s="81">
        <f t="shared" si="0"/>
      </c>
      <c r="O28" s="82"/>
      <c r="P28" s="64">
        <f t="shared" si="1"/>
        <v>0</v>
      </c>
      <c r="Q28" s="65">
        <f t="shared" si="2"/>
        <v>0</v>
      </c>
    </row>
    <row r="29" spans="1:17" ht="15" thickBot="1">
      <c r="A29" s="38"/>
      <c r="B29" s="55"/>
      <c r="C29" s="40"/>
      <c r="D29" s="40"/>
      <c r="E29" s="41"/>
      <c r="F29" s="42"/>
      <c r="G29" s="40"/>
      <c r="H29" s="40"/>
      <c r="I29" s="44"/>
      <c r="J29" s="45"/>
      <c r="K29" s="40"/>
      <c r="L29" s="40"/>
      <c r="M29" s="62"/>
      <c r="N29" s="81">
        <f t="shared" si="0"/>
      </c>
      <c r="O29" s="82"/>
      <c r="P29" s="64">
        <f t="shared" si="1"/>
        <v>0</v>
      </c>
      <c r="Q29" s="65">
        <f t="shared" si="2"/>
        <v>0</v>
      </c>
    </row>
    <row r="30" spans="1:17" ht="15" thickBot="1">
      <c r="A30" s="46"/>
      <c r="B30" s="56"/>
      <c r="C30" s="47"/>
      <c r="D30" s="47"/>
      <c r="E30" s="48"/>
      <c r="F30" s="49"/>
      <c r="G30" s="47"/>
      <c r="H30" s="47"/>
      <c r="I30" s="48"/>
      <c r="J30" s="50"/>
      <c r="K30" s="51"/>
      <c r="L30" s="51"/>
      <c r="M30" s="63"/>
      <c r="N30" s="81">
        <f t="shared" si="0"/>
      </c>
      <c r="O30" s="82"/>
      <c r="P30" s="64">
        <f t="shared" si="1"/>
        <v>0</v>
      </c>
      <c r="Q30" s="66">
        <f t="shared" si="2"/>
        <v>0</v>
      </c>
    </row>
    <row r="31" spans="1:17" ht="13.5" thickBot="1">
      <c r="A31" s="19"/>
      <c r="B31" s="19"/>
      <c r="C31" s="19"/>
      <c r="D31" s="20"/>
      <c r="E31" s="21"/>
      <c r="F31" s="21"/>
      <c r="G31" s="21"/>
      <c r="H31" s="21"/>
      <c r="I31" s="21"/>
      <c r="J31" s="19"/>
      <c r="K31" s="19"/>
      <c r="L31" s="19"/>
      <c r="M31" s="83" t="s">
        <v>19</v>
      </c>
      <c r="N31" s="84"/>
      <c r="O31" s="84"/>
      <c r="P31" s="85"/>
      <c r="Q31" s="67">
        <f>SUM(Q12:Q30)</f>
        <v>0</v>
      </c>
    </row>
    <row r="32" spans="1:14" ht="17.25">
      <c r="A32" s="5"/>
      <c r="B32" s="5"/>
      <c r="C32" s="77" t="s">
        <v>10</v>
      </c>
      <c r="D32" s="77"/>
      <c r="E32" s="77"/>
      <c r="F32" s="77"/>
      <c r="G32" s="77"/>
      <c r="H32" s="77"/>
      <c r="I32" s="77"/>
      <c r="J32" s="77"/>
      <c r="K32" s="77"/>
      <c r="L32" s="77"/>
      <c r="M32" s="5"/>
      <c r="N32" s="5"/>
    </row>
    <row r="33" spans="7:15" ht="9.75" customHeight="1" thickBot="1">
      <c r="G33" s="5"/>
      <c r="N33" s="5"/>
      <c r="O33" s="16"/>
    </row>
    <row r="34" spans="1:16" ht="18" thickBot="1" thickTop="1">
      <c r="A34" s="78" t="s">
        <v>34</v>
      </c>
      <c r="B34" s="79"/>
      <c r="C34" s="79"/>
      <c r="D34" s="80"/>
      <c r="G34" s="102" t="s">
        <v>24</v>
      </c>
      <c r="H34" s="103"/>
      <c r="I34" s="103"/>
      <c r="J34" s="103"/>
      <c r="K34" s="103"/>
      <c r="L34" s="103"/>
      <c r="M34" s="103"/>
      <c r="N34" s="23"/>
      <c r="O34" s="24" t="s">
        <v>11</v>
      </c>
      <c r="P34" s="17"/>
    </row>
    <row r="35" spans="6:16" ht="13.5" thickBot="1">
      <c r="F35" s="15"/>
      <c r="G35" s="104" t="s">
        <v>25</v>
      </c>
      <c r="H35" s="105"/>
      <c r="I35" s="105"/>
      <c r="J35" s="105"/>
      <c r="K35" s="105"/>
      <c r="L35" s="105"/>
      <c r="M35" s="105"/>
      <c r="N35" s="105"/>
      <c r="O35" s="106"/>
      <c r="P35" s="17"/>
    </row>
    <row r="36" spans="6:16" ht="9.75" customHeight="1" thickBot="1" thickTop="1">
      <c r="F36" s="5"/>
      <c r="J36" s="18"/>
      <c r="K36" s="2"/>
      <c r="L36" s="2"/>
      <c r="O36" s="5"/>
      <c r="P36" s="5"/>
    </row>
    <row r="37" spans="1:11" ht="19.5" customHeight="1" thickTop="1">
      <c r="A37" s="14"/>
      <c r="B37" s="14"/>
      <c r="C37" s="14"/>
      <c r="D37" s="76" t="s">
        <v>14</v>
      </c>
      <c r="E37" s="76"/>
      <c r="F37" s="76"/>
      <c r="G37" s="76"/>
      <c r="H37" s="76"/>
      <c r="I37" s="76"/>
      <c r="J37" s="76"/>
      <c r="K37" s="76"/>
    </row>
    <row r="38" spans="1:16" ht="4.5" customHeight="1" thickBot="1">
      <c r="A38" s="1"/>
      <c r="B38" s="1"/>
      <c r="C38" s="1"/>
      <c r="D38" s="1"/>
      <c r="E38" s="1"/>
      <c r="F38" s="1"/>
      <c r="G38" s="1"/>
      <c r="O38" s="5"/>
      <c r="P38" s="5"/>
    </row>
    <row r="39" spans="5:16" ht="15" customHeight="1" thickTop="1">
      <c r="E39" s="70" t="s">
        <v>30</v>
      </c>
      <c r="F39" s="71"/>
      <c r="G39" s="71"/>
      <c r="H39" s="71"/>
      <c r="I39" s="72"/>
      <c r="L39" s="5"/>
      <c r="M39" s="5"/>
      <c r="N39" s="5"/>
      <c r="O39" s="5"/>
      <c r="P39" s="5"/>
    </row>
    <row r="40" spans="5:9" ht="15" customHeight="1" thickBot="1">
      <c r="E40" s="73"/>
      <c r="F40" s="74"/>
      <c r="G40" s="74"/>
      <c r="H40" s="74"/>
      <c r="I40" s="75"/>
    </row>
    <row r="41" spans="1:16" ht="15.75" thickTop="1">
      <c r="A41" s="7"/>
      <c r="B41" s="7"/>
      <c r="C41" s="7"/>
      <c r="D41" s="7"/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</row>
    <row r="43" ht="12.75">
      <c r="J43" s="9"/>
    </row>
    <row r="44" ht="12.75">
      <c r="D44" s="12"/>
    </row>
    <row r="46" spans="7:15" ht="13.5">
      <c r="G46" s="107"/>
      <c r="H46" s="107"/>
      <c r="I46" s="107"/>
      <c r="J46" s="107"/>
      <c r="K46" s="107"/>
      <c r="L46" s="107"/>
      <c r="M46" s="107"/>
      <c r="O46" s="6"/>
    </row>
    <row r="47" spans="7:15" ht="13.5">
      <c r="G47" s="107"/>
      <c r="H47" s="107"/>
      <c r="I47" s="107"/>
      <c r="J47" s="107"/>
      <c r="K47" s="107"/>
      <c r="L47" s="107"/>
      <c r="M47" s="107"/>
      <c r="N47" s="107"/>
      <c r="O47" s="107"/>
    </row>
  </sheetData>
  <sheetProtection password="CA11" sheet="1" selectLockedCells="1"/>
  <mergeCells count="45">
    <mergeCell ref="D3:K3"/>
    <mergeCell ref="C5:N5"/>
    <mergeCell ref="K6:P6"/>
    <mergeCell ref="H6:J6"/>
    <mergeCell ref="H7:J7"/>
    <mergeCell ref="K7:P7"/>
    <mergeCell ref="B7:D7"/>
    <mergeCell ref="G34:M34"/>
    <mergeCell ref="G35:O35"/>
    <mergeCell ref="G46:M46"/>
    <mergeCell ref="G47:O47"/>
    <mergeCell ref="N11:O11"/>
    <mergeCell ref="N12:O12"/>
    <mergeCell ref="N13:O13"/>
    <mergeCell ref="N14:O14"/>
    <mergeCell ref="N21:O21"/>
    <mergeCell ref="N22:O22"/>
    <mergeCell ref="F10:I10"/>
    <mergeCell ref="J10:M10"/>
    <mergeCell ref="A9:C9"/>
    <mergeCell ref="D9:E9"/>
    <mergeCell ref="N20:O20"/>
    <mergeCell ref="H8:J8"/>
    <mergeCell ref="K8:P8"/>
    <mergeCell ref="B8:D8"/>
    <mergeCell ref="N15:O15"/>
    <mergeCell ref="N16:O16"/>
    <mergeCell ref="N26:O26"/>
    <mergeCell ref="M31:P31"/>
    <mergeCell ref="N17:O17"/>
    <mergeCell ref="N18:O18"/>
    <mergeCell ref="N19:O19"/>
    <mergeCell ref="N27:O27"/>
    <mergeCell ref="N28:O28"/>
    <mergeCell ref="N29:O29"/>
    <mergeCell ref="C2:O2"/>
    <mergeCell ref="E4:J4"/>
    <mergeCell ref="E39:I40"/>
    <mergeCell ref="D37:K37"/>
    <mergeCell ref="C32:L32"/>
    <mergeCell ref="A34:D34"/>
    <mergeCell ref="N30:O30"/>
    <mergeCell ref="N23:O23"/>
    <mergeCell ref="N24:O24"/>
    <mergeCell ref="N25:O2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Utilisateur Windows</cp:lastModifiedBy>
  <cp:lastPrinted>2019-04-04T13:02:02Z</cp:lastPrinted>
  <dcterms:created xsi:type="dcterms:W3CDTF">2017-05-15T15:16:42Z</dcterms:created>
  <dcterms:modified xsi:type="dcterms:W3CDTF">2019-04-05T07:06:21Z</dcterms:modified>
  <cp:category/>
  <cp:version/>
  <cp:contentType/>
  <cp:contentStatus/>
</cp:coreProperties>
</file>